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2кв 2020г" sheetId="1" r:id="rId1"/>
  </sheets>
  <calcPr calcId="124519"/>
</workbook>
</file>

<file path=xl/calcChain.xml><?xml version="1.0" encoding="utf-8"?>
<calcChain xmlns="http://schemas.openxmlformats.org/spreadsheetml/2006/main">
  <c r="I6" i="1"/>
  <c r="I7"/>
  <c r="I8"/>
  <c r="I9"/>
  <c r="I10"/>
  <c r="I11" l="1"/>
</calcChain>
</file>

<file path=xl/sharedStrings.xml><?xml version="1.0" encoding="utf-8"?>
<sst xmlns="http://schemas.openxmlformats.org/spreadsheetml/2006/main" count="18" uniqueCount="18">
  <si>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</si>
  <si>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</si>
  <si>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</si>
  <si>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</si>
  <si>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</si>
  <si>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</si>
  <si>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</si>
  <si>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</si>
  <si>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</si>
  <si>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</si>
  <si>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</si>
  <si>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Монгуш Аяна Борисовна</t>
  </si>
  <si>
    <t>Численность и расходы на заработную плату муниципальных служащих за II-квартал 2020 год</t>
  </si>
  <si>
    <t>II квартал 2020г</t>
  </si>
  <si>
    <t>Апрель</t>
  </si>
  <si>
    <t>Май</t>
  </si>
  <si>
    <t>Июнь</t>
  </si>
  <si>
    <t>отпуск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</si>
</sst>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I6" sqref="I6:I10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"/>
      <c r="P2" s="1"/>
      <c r="Q2" s="1"/>
      <c r="R2" s="1"/>
      <c r="S2" s="1"/>
      <c r="T2" s="1"/>
      <c r="U2" s="1"/>
      <c r="V2" s="1"/>
    </row>
    <row r="3" spans="1:22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14</v>
      </c>
      <c r="G5" s="9" t="s">
        <v>15</v>
      </c>
      <c r="H5" s="9" t="s">
        <v>16</v>
      </c>
      <c r="I5" s="15" t="s">
        <v>13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 t="s">
        <v>17</v>
      </c>
      <c r="G6" s="10">
        <v>17675</v>
      </c>
      <c r="H6" s="10">
        <v>40400</v>
      </c>
      <c r="I6" s="14">
        <f>H6+G6</f>
        <v>58075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36400</v>
      </c>
      <c r="G7" s="10">
        <v>36400</v>
      </c>
      <c r="H7" s="10">
        <v>107830</v>
      </c>
      <c r="I7" s="14">
        <f t="shared" ref="I7:I10" si="0">F7+G7+H7</f>
        <v>180630</v>
      </c>
      <c r="J7" s="4"/>
    </row>
    <row r="8" spans="1:22" ht="51.75" customHeight="1">
      <c r="A8" s="6"/>
      <c r="B8" s="7"/>
      <c r="C8" s="4"/>
      <c r="D8" s="10" t="s">
        <v>8</v>
      </c>
      <c r="E8" s="11" t="s">
        <v>6</v>
      </c>
      <c r="F8" s="11">
        <v>27806</v>
      </c>
      <c r="G8" s="11">
        <v>27806</v>
      </c>
      <c r="H8" s="11">
        <v>27806</v>
      </c>
      <c r="I8" s="16">
        <f t="shared" si="0"/>
        <v>83418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10</v>
      </c>
      <c r="E10" s="10" t="s">
        <v>11</v>
      </c>
      <c r="F10" s="10">
        <v>24771</v>
      </c>
      <c r="G10" s="10">
        <v>24771</v>
      </c>
      <c r="H10" s="10">
        <v>24771</v>
      </c>
      <c r="I10" s="14">
        <f t="shared" si="0"/>
        <v>74313</v>
      </c>
      <c r="J10" s="4"/>
    </row>
    <row r="11" spans="1:22" ht="21.75" customHeight="1">
      <c r="A11" s="8"/>
      <c r="B11" s="3"/>
      <c r="C11" s="3"/>
      <c r="D11" s="12" t="s">
        <v>7</v>
      </c>
      <c r="E11" s="13"/>
      <c r="F11" s="13"/>
      <c r="G11" s="13"/>
      <c r="H11" s="13"/>
      <c r="I11" s="9">
        <f>SUM(I6:I10)</f>
        <v>396436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 2020г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Шекпээр</cp:lastModifiedBy>
  <dcterms:created xsi:type="dcterms:W3CDTF">2018-02-11T08:35:00Z</dcterms:created>
  <dcterms:modified xsi:type="dcterms:W3CDTF">2020-09-23T04:43:41Z</dcterms:modified>
</cp:coreProperties>
</file>