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 квартал 2019" sheetId="2" r:id="rId1"/>
  </sheets>
  <calcPr calcId="124519"/>
</workbook>
</file>

<file path=xl/calcChain.xml><?xml version="1.0" encoding="utf-8"?>
<calcChain xmlns="http://schemas.openxmlformats.org/spreadsheetml/2006/main">
  <c r="A10" i="2"/>
  <c r="G10"/>
  <c r="F10"/>
  <c r="E10"/>
  <c r="D9"/>
  <c r="D8"/>
  <c r="D10" l="1"/>
</calcChain>
</file>

<file path=xl/sharedStrings.xml><?xml version="1.0" encoding="utf-8"?>
<sst xmlns="http://schemas.openxmlformats.org/spreadsheetml/2006/main" count="17" uniqueCount="17">
  <si>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</si>
  <si>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</si>
  <si>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</si>
  <si>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</si>
  <si>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</si>
  <si>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</si>
  <si>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</si>
  <si>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</si>
  <si>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Ф.И.О.</t>
  </si>
  <si>
    <t>Хертек Баян Олегович</t>
  </si>
  <si>
    <t>Хомушку Алима Дадар-ооловна</t>
  </si>
  <si>
    <t>х</t>
  </si>
  <si>
    <t>апрель</t>
  </si>
  <si>
    <t>май</t>
  </si>
  <si>
    <t>июнь</t>
  </si>
  <si>
    <t>Барун-Хемчикского кожууна за II квартал 2019 года</t>
  </si>
  <si>
    <t>Итого за II квартал 2019г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</si>
</sst>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14" sqref="E14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5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>
      <c r="A3" s="8" t="s">
        <v>6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>
      <c r="A4" s="8" t="s">
        <v>15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8</v>
      </c>
      <c r="C6" s="4" t="s">
        <v>1</v>
      </c>
      <c r="D6" s="4" t="s">
        <v>16</v>
      </c>
      <c r="E6" s="4" t="s">
        <v>12</v>
      </c>
      <c r="F6" s="4" t="s">
        <v>13</v>
      </c>
      <c r="G6" s="4" t="s">
        <v>14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9</v>
      </c>
      <c r="C8" s="6" t="s">
        <v>2</v>
      </c>
      <c r="D8" s="5">
        <f t="shared" ref="D8:D9" si="0">E8+F8+G8</f>
        <v>47660</v>
      </c>
      <c r="E8" s="5">
        <v>0</v>
      </c>
      <c r="F8" s="5">
        <v>22284</v>
      </c>
      <c r="G8" s="5">
        <v>25376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10</v>
      </c>
      <c r="C9" s="6" t="s">
        <v>4</v>
      </c>
      <c r="D9" s="5">
        <f t="shared" si="0"/>
        <v>127243</v>
      </c>
      <c r="E9" s="5">
        <v>26405</v>
      </c>
      <c r="F9" s="5">
        <v>26405</v>
      </c>
      <c r="G9" s="5">
        <v>74433</v>
      </c>
      <c r="H9" s="1"/>
      <c r="I9" s="1"/>
      <c r="J9" s="1"/>
      <c r="K9" s="1"/>
      <c r="L9" s="1"/>
      <c r="M9" s="1"/>
      <c r="N9" s="1"/>
    </row>
    <row r="10" spans="1:14">
      <c r="A10" s="5">
        <f>SUM(A8:A9)</f>
        <v>2</v>
      </c>
      <c r="B10" s="5" t="s">
        <v>11</v>
      </c>
      <c r="C10" s="6" t="s">
        <v>3</v>
      </c>
      <c r="D10" s="5">
        <f>SUM(D7:D9)</f>
        <v>174903</v>
      </c>
      <c r="E10" s="5">
        <f>SUM(E7:E9)</f>
        <v>26405</v>
      </c>
      <c r="F10" s="5">
        <f>SUM(F7:F9)</f>
        <v>48689</v>
      </c>
      <c r="G10" s="5">
        <f>SUM(G7:G9)</f>
        <v>99809</v>
      </c>
      <c r="H10" s="1"/>
      <c r="I10" s="1"/>
      <c r="J10" s="1"/>
      <c r="K10" s="1"/>
      <c r="L10" s="1"/>
      <c r="M10" s="1"/>
      <c r="N10" s="1"/>
    </row>
    <row r="11" spans="1:14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2"/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2020-01-19T10:15:24Z</dcterms:modified>
</cp:coreProperties>
</file>