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1кв 2019г" sheetId="1" r:id="rId1"/>
  </sheets>
  <calcPr calcId="124519"/>
</workbook>
</file>

<file path=xl/calcChain.xml><?xml version="1.0" encoding="utf-8"?>
<calcChain xmlns="http://schemas.openxmlformats.org/spreadsheetml/2006/main">
  <c r="I7" i="1"/>
  <c r="I8"/>
  <c r="I9"/>
  <c r="I10"/>
  <c r="I6"/>
  <c r="I11" l="1"/>
</calcChain>
</file>

<file path=xl/sharedStrings.xml><?xml version="1.0" encoding="utf-8"?>
<sst xmlns="http://schemas.openxmlformats.org/spreadsheetml/2006/main" count="17" uniqueCount="17">
  <si>
    <t xml:space="preserve">Должность </t>
  </si>
  <si>
    <t xml:space="preserve">ФИО </t>
  </si>
  <si>
    <t>Председатель хурала</t>
  </si>
  <si>
    <t xml:space="preserve">Председатель администрации </t>
  </si>
  <si>
    <t>Монгуш Саян Каадыр-оолович</t>
  </si>
  <si>
    <t>Ооржак Артур Морозовович</t>
  </si>
  <si>
    <t>Ооржак Аянмаа Титововна</t>
  </si>
  <si>
    <t>Монгуш Хорагай Адыгжыевна</t>
  </si>
  <si>
    <t>Итого:</t>
  </si>
  <si>
    <t>Заместитель председателя по соц. Политике</t>
  </si>
  <si>
    <t>Администрация сельского поселения сумон Шекпээрский Барун-Хемчикского кожууна ТР</t>
  </si>
  <si>
    <t>Замещ. Специалист администрации</t>
  </si>
  <si>
    <t>Численность и расходы на заработную плату муниципальных служащих за I-квартал 2019 год</t>
  </si>
  <si>
    <t>январь</t>
  </si>
  <si>
    <t>февраль</t>
  </si>
  <si>
    <t>март</t>
  </si>
  <si>
    <t>I квартал 2019г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</si>
</sst>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C1" workbookViewId="0">
      <selection activeCell="K14" sqref="K14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5" t="s">
        <v>12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"/>
      <c r="P2" s="1"/>
      <c r="Q2" s="1"/>
      <c r="R2" s="1"/>
      <c r="S2" s="1"/>
      <c r="T2" s="1"/>
      <c r="U2" s="1"/>
      <c r="V2" s="1"/>
    </row>
    <row r="3" spans="1:22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9" t="s">
        <v>13</v>
      </c>
      <c r="G5" s="9" t="s">
        <v>14</v>
      </c>
      <c r="H5" s="9" t="s">
        <v>15</v>
      </c>
      <c r="I5" s="16" t="s">
        <v>16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6"/>
      <c r="C6" s="4"/>
      <c r="D6" s="10" t="s">
        <v>2</v>
      </c>
      <c r="E6" s="10" t="s">
        <v>4</v>
      </c>
      <c r="F6" s="10">
        <v>38730</v>
      </c>
      <c r="G6" s="10">
        <v>38730</v>
      </c>
      <c r="H6" s="10">
        <v>38730</v>
      </c>
      <c r="I6" s="14">
        <f>F6+G6+H6</f>
        <v>116190</v>
      </c>
      <c r="J6" s="4"/>
    </row>
    <row r="7" spans="1:22" ht="35.25" customHeight="1">
      <c r="A7" s="6"/>
      <c r="B7" s="6"/>
      <c r="C7" s="4"/>
      <c r="D7" s="10" t="s">
        <v>3</v>
      </c>
      <c r="E7" s="10" t="s">
        <v>5</v>
      </c>
      <c r="F7" s="10">
        <v>34899</v>
      </c>
      <c r="G7" s="10">
        <v>34899</v>
      </c>
      <c r="H7" s="10">
        <v>34899</v>
      </c>
      <c r="I7" s="14">
        <f t="shared" ref="I7:I10" si="0">F7+G7+H7</f>
        <v>104697</v>
      </c>
      <c r="J7" s="4"/>
    </row>
    <row r="8" spans="1:22" ht="51.75" customHeight="1">
      <c r="A8" s="6"/>
      <c r="B8" s="7"/>
      <c r="C8" s="4"/>
      <c r="D8" s="10" t="s">
        <v>9</v>
      </c>
      <c r="E8" s="11" t="s">
        <v>6</v>
      </c>
      <c r="F8" s="11">
        <v>26657</v>
      </c>
      <c r="G8" s="11">
        <v>19642</v>
      </c>
      <c r="H8" s="11">
        <v>26657</v>
      </c>
      <c r="I8" s="14">
        <f t="shared" si="0"/>
        <v>72956</v>
      </c>
      <c r="J8" s="4"/>
    </row>
    <row r="9" spans="1:22" ht="0.75" hidden="1" customHeight="1">
      <c r="A9" s="6"/>
      <c r="B9" s="6"/>
      <c r="C9" s="4"/>
      <c r="D9" s="10"/>
      <c r="E9" s="10"/>
      <c r="F9" s="10"/>
      <c r="G9" s="10"/>
      <c r="H9" s="10"/>
      <c r="I9" s="14">
        <f t="shared" si="0"/>
        <v>0</v>
      </c>
      <c r="J9" s="4"/>
    </row>
    <row r="10" spans="1:22" ht="35.25" customHeight="1">
      <c r="A10" s="6"/>
      <c r="B10" s="6"/>
      <c r="C10" s="4"/>
      <c r="D10" s="10" t="s">
        <v>11</v>
      </c>
      <c r="E10" s="10" t="s">
        <v>7</v>
      </c>
      <c r="F10" s="10">
        <v>22123</v>
      </c>
      <c r="G10" s="10">
        <v>22123</v>
      </c>
      <c r="H10" s="10">
        <v>22123</v>
      </c>
      <c r="I10" s="14">
        <f t="shared" si="0"/>
        <v>66369</v>
      </c>
      <c r="J10" s="4"/>
    </row>
    <row r="11" spans="1:22" ht="21.75" customHeight="1">
      <c r="A11" s="8"/>
      <c r="B11" s="3"/>
      <c r="C11" s="3"/>
      <c r="D11" s="12" t="s">
        <v>8</v>
      </c>
      <c r="E11" s="13"/>
      <c r="F11" s="13"/>
      <c r="G11" s="13"/>
      <c r="H11" s="13"/>
      <c r="I11" s="9">
        <f>SUM(I6:I10)</f>
        <v>360212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3:M3"/>
    <mergeCell ref="A2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 2019г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2018-02-11T08:35:00Z</dcterms:created>
  <dcterms:modified xsi:type="dcterms:W3CDTF">2019-04-18T03:39:39Z</dcterms:modified>
</cp:coreProperties>
</file>